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2"/>
  </bookViews>
  <sheets>
    <sheet name="budynki" sheetId="1" r:id="rId1"/>
    <sheet name="pozostałe śr.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<sst xmlns="http://schemas.openxmlformats.org/spreadsheetml/2006/main" count="84" uniqueCount="61">
  <si>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Załącznik nr 3A</t>
  </si>
  <si>
    <t>Wykaz budynków i budowli do ubezpieczenia od ognia i innych żywiołów</t>
  </si>
  <si>
    <t xml:space="preserve">Szkoły Podstawowej w Uniecku, </t>
  </si>
  <si>
    <t>09 - 140 Raciąż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</si>
  <si>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</si>
  <si>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</si>
  <si>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</si>
  <si>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</si>
  <si>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</si>
  <si>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</si>
  <si>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</si>
  <si>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2.</t>
  </si>
  <si>
    <t>Budynek Szkoły Macierzysty</t>
  </si>
  <si>
    <t>Budynek murowany, więźba dachowa drewniana, kryty blachą</t>
  </si>
  <si>
    <t>Gaśnice, alarm</t>
  </si>
  <si>
    <t>3.</t>
  </si>
  <si>
    <t>Budynek sali gimnastycznej</t>
  </si>
  <si>
    <t>Gaśnice</t>
  </si>
  <si>
    <t>Razem:</t>
  </si>
  <si>
    <t>Inne lokalizacje (oprócz ww. budynków) w których znajduje się Państwa mienie: BRAK</t>
  </si>
  <si>
    <t>Liczba pracowników w jednostce:</t>
  </si>
  <si>
    <t>Załącznik nr 3B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</si>
  <si>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</si>
  <si>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</si>
  <si>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</si>
  <si>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</si>
  <si>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</si>
  <si>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</si>
  <si>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</si>
  <si>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3C</t>
  </si>
  <si>
    <t>Wykaz stacjonarnego sprzętu elektronicznego</t>
  </si>
  <si>
    <t>do ubezpieczenia od wszystkich ryzyk</t>
  </si>
  <si>
    <t>lp.</t>
  </si>
  <si>
    <t>Rok produkcji</t>
  </si>
  <si>
    <t>Wartość księgowa brutto  (wartość początkowa)</t>
  </si>
  <si>
    <t>1.</t>
  </si>
  <si>
    <t>nie starszy niż 5 letni (wyprodukowany w roku 2010).</t>
  </si>
  <si>
    <t>Okres ubezpieczenia od 01.05.2015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</si>
  <si>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</si>
  <si>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</si>
  <si>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</si>
  <si>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</si>
  <si>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</si>
  <si>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Drukarka cyfrowa DDPF70B</t>
  </si>
  <si>
    <t>Kopiarka OLIVETTI d-Copia 1800</t>
  </si>
  <si>
    <t>Organy YMAHA wraz z panel. pedał.</t>
  </si>
  <si>
    <t>Kserokopiarka BIZHUP 165</t>
  </si>
  <si>
    <t>4.</t>
  </si>
  <si>
    <t>Laptop HPNB650B970 15,6 4GB 500GB DVDINTW74</t>
  </si>
  <si>
    <t>NOTEBOOK LENOWO G 58AH 59-387384 - 3 szt</t>
  </si>
  <si>
    <t>5.</t>
  </si>
  <si>
    <t>Drukarka BROTHER HL4140CN</t>
  </si>
  <si>
    <t>6.</t>
  </si>
  <si>
    <t>7.</t>
  </si>
  <si>
    <t xml:space="preserve">Tablica interaktywna MyBoard 84"DTO - 178C </t>
  </si>
  <si>
    <t xml:space="preserve">Projektor VIVITEK D855 </t>
  </si>
  <si>
    <t>8.</t>
  </si>
  <si>
    <t>Tablica interaktywna Interwrite 127978,9"</t>
  </si>
  <si>
    <t>Projektor SONY SX 125</t>
  </si>
  <si>
    <t xml:space="preserve">Aparat fotograficzny SAMSUNG </t>
  </si>
  <si>
    <t>REGON: 001133631, NIP: 5671600735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</si>
</sst>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5" fontId="0" fillId="0" borderId="0" xfId="58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3" sqref="A13:G13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7109375" style="0" customWidth="1"/>
    <col min="5" max="5" width="15.00390625" style="0" customWidth="1"/>
    <col min="6" max="6" width="22.00390625" style="0" customWidth="1"/>
    <col min="7" max="7" width="29.57421875" style="0" customWidth="1"/>
  </cols>
  <sheetData>
    <row r="1" spans="1:7" ht="12.75">
      <c r="A1" s="36" t="s">
        <v>37</v>
      </c>
      <c r="B1" s="36"/>
      <c r="G1" s="1" t="s">
        <v>0</v>
      </c>
    </row>
    <row r="3" spans="1:7" ht="15.75">
      <c r="A3" s="37" t="s">
        <v>1</v>
      </c>
      <c r="B3" s="37"/>
      <c r="C3" s="37"/>
      <c r="D3" s="37"/>
      <c r="E3" s="37"/>
      <c r="F3" s="37"/>
      <c r="G3" s="37"/>
    </row>
    <row r="4" spans="1:7" ht="15.75">
      <c r="A4" s="37" t="s">
        <v>2</v>
      </c>
      <c r="B4" s="37"/>
      <c r="C4" s="37"/>
      <c r="D4" s="37"/>
      <c r="E4" s="37"/>
      <c r="F4" s="37"/>
      <c r="G4" s="37"/>
    </row>
    <row r="5" spans="1:7" ht="15.75">
      <c r="A5" s="37" t="s">
        <v>3</v>
      </c>
      <c r="B5" s="37"/>
      <c r="C5" s="37"/>
      <c r="D5" s="37"/>
      <c r="E5" s="37"/>
      <c r="F5" s="37"/>
      <c r="G5" s="37"/>
    </row>
    <row r="6" spans="1:7" ht="15.75">
      <c r="A6" s="37" t="s">
        <v>60</v>
      </c>
      <c r="B6" s="37"/>
      <c r="C6" s="37"/>
      <c r="D6" s="37"/>
      <c r="E6" s="37"/>
      <c r="F6" s="37"/>
      <c r="G6" s="37"/>
    </row>
    <row r="8" spans="1:7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ht="38.25">
      <c r="A9" s="3" t="s">
        <v>35</v>
      </c>
      <c r="B9" s="4" t="s">
        <v>12</v>
      </c>
      <c r="C9" s="3">
        <v>1936</v>
      </c>
      <c r="D9" s="3">
        <v>542</v>
      </c>
      <c r="E9" s="5">
        <v>1355000</v>
      </c>
      <c r="F9" s="6" t="s">
        <v>13</v>
      </c>
      <c r="G9" s="7" t="s">
        <v>14</v>
      </c>
    </row>
    <row r="10" spans="1:7" ht="38.25">
      <c r="A10" s="3" t="s">
        <v>11</v>
      </c>
      <c r="B10" s="4" t="s">
        <v>16</v>
      </c>
      <c r="C10" s="3">
        <v>1999</v>
      </c>
      <c r="D10" s="3">
        <v>235</v>
      </c>
      <c r="E10" s="5">
        <v>800000</v>
      </c>
      <c r="F10" s="6" t="s">
        <v>13</v>
      </c>
      <c r="G10" s="7" t="s">
        <v>17</v>
      </c>
    </row>
    <row r="11" spans="1:7" ht="15.75">
      <c r="A11" s="8"/>
      <c r="B11" s="9"/>
      <c r="C11" s="38" t="s">
        <v>18</v>
      </c>
      <c r="D11" s="38"/>
      <c r="E11" s="10">
        <f>SUM(E9:E10)</f>
        <v>2155000</v>
      </c>
      <c r="F11" s="11"/>
      <c r="G11" s="12"/>
    </row>
    <row r="12" spans="1:7" ht="15.75">
      <c r="A12" s="8"/>
      <c r="B12" s="9"/>
      <c r="C12" s="9"/>
      <c r="D12" s="9"/>
      <c r="E12" s="9"/>
      <c r="F12" s="9"/>
      <c r="G12" s="12"/>
    </row>
    <row r="13" spans="1:7" ht="15.75" customHeight="1">
      <c r="A13" s="39" t="s">
        <v>19</v>
      </c>
      <c r="B13" s="39"/>
      <c r="C13" s="39"/>
      <c r="D13" s="39"/>
      <c r="E13" s="39"/>
      <c r="F13" s="39"/>
      <c r="G13" s="39"/>
    </row>
    <row r="14" spans="1:7" ht="15.75">
      <c r="A14" s="8"/>
      <c r="B14" s="9"/>
      <c r="C14" s="9"/>
      <c r="D14" s="9"/>
      <c r="E14" s="9"/>
      <c r="F14" s="9"/>
      <c r="G14" s="12"/>
    </row>
    <row r="15" spans="1:3" ht="12.75">
      <c r="A15" s="36" t="s">
        <v>20</v>
      </c>
      <c r="B15" s="36"/>
      <c r="C15">
        <v>18</v>
      </c>
    </row>
  </sheetData>
  <sheetProtection selectLockedCells="1" selectUnlockedCells="1"/>
  <mergeCells count="8">
    <mergeCell ref="A15:B15"/>
    <mergeCell ref="A1:B1"/>
    <mergeCell ref="A3:G3"/>
    <mergeCell ref="A4:G4"/>
    <mergeCell ref="A5:G5"/>
    <mergeCell ref="C11:D11"/>
    <mergeCell ref="A13:G13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37</v>
      </c>
      <c r="B1" s="1" t="s">
        <v>21</v>
      </c>
    </row>
    <row r="2" ht="12.75">
      <c r="B2" s="1"/>
    </row>
    <row r="4" spans="1:2" ht="15.75">
      <c r="A4" s="37" t="s">
        <v>22</v>
      </c>
      <c r="B4" s="37"/>
    </row>
    <row r="5" spans="1:5" ht="15.75">
      <c r="A5" s="37" t="s">
        <v>2</v>
      </c>
      <c r="B5" s="37"/>
      <c r="C5" s="13"/>
      <c r="D5" s="13"/>
      <c r="E5" s="13"/>
    </row>
    <row r="6" spans="1:5" ht="15.75">
      <c r="A6" s="37" t="s">
        <v>3</v>
      </c>
      <c r="B6" s="37"/>
      <c r="C6" s="13"/>
      <c r="D6" s="13"/>
      <c r="E6" s="13"/>
    </row>
    <row r="7" spans="1:2" ht="15.75">
      <c r="A7" s="42" t="s">
        <v>60</v>
      </c>
      <c r="B7" s="42"/>
    </row>
    <row r="8" spans="1:2" ht="15.75">
      <c r="A8" s="13"/>
      <c r="B8" s="13"/>
    </row>
    <row r="10" spans="1:2" ht="12.75" customHeight="1">
      <c r="A10" s="40" t="s">
        <v>23</v>
      </c>
      <c r="B10" s="41">
        <v>179588.23</v>
      </c>
    </row>
    <row r="11" spans="1:2" ht="45" customHeight="1">
      <c r="A11" s="40"/>
      <c r="B11" s="41"/>
    </row>
    <row r="12" spans="1:2" s="16" customFormat="1" ht="15.75" customHeight="1">
      <c r="A12" s="14" t="s">
        <v>24</v>
      </c>
      <c r="B12" s="15">
        <v>9000</v>
      </c>
    </row>
    <row r="13" spans="1:2" s="16" customFormat="1" ht="15.75">
      <c r="A13" s="34" t="s">
        <v>18</v>
      </c>
      <c r="B13" s="35">
        <f>SUM(B10:B12)</f>
        <v>188588.23</v>
      </c>
    </row>
    <row r="14" spans="1:2" ht="12.75">
      <c r="A14" s="17"/>
      <c r="B14" s="18"/>
    </row>
    <row r="15" spans="1:2" ht="12.75">
      <c r="A15" s="17"/>
      <c r="B15" s="18"/>
    </row>
    <row r="16" spans="1:2" ht="12.75">
      <c r="A16" s="17"/>
      <c r="B16" s="18"/>
    </row>
    <row r="17" spans="1:2" ht="38.25" customHeight="1">
      <c r="A17" s="19" t="s">
        <v>25</v>
      </c>
      <c r="B17" s="20" t="s">
        <v>26</v>
      </c>
    </row>
    <row r="18" spans="1:2" ht="27" customHeight="1">
      <c r="A18" s="21" t="s">
        <v>27</v>
      </c>
      <c r="B18" s="22" t="s">
        <v>28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6.140625" style="0" customWidth="1"/>
    <col min="2" max="2" width="43.421875" style="0" customWidth="1"/>
    <col min="3" max="3" width="10.57421875" style="0" customWidth="1"/>
    <col min="4" max="4" width="25.57421875" style="0" customWidth="1"/>
  </cols>
  <sheetData>
    <row r="1" spans="1:4" ht="12.75">
      <c r="A1" t="s">
        <v>37</v>
      </c>
      <c r="D1" s="1" t="s">
        <v>29</v>
      </c>
    </row>
    <row r="2" ht="12.75">
      <c r="B2" s="1"/>
    </row>
    <row r="3" spans="1:4" ht="15.75">
      <c r="A3" s="37" t="s">
        <v>30</v>
      </c>
      <c r="B3" s="37"/>
      <c r="C3" s="37"/>
      <c r="D3" s="37"/>
    </row>
    <row r="4" spans="1:4" ht="15.75">
      <c r="A4" s="37" t="s">
        <v>31</v>
      </c>
      <c r="B4" s="37"/>
      <c r="C4" s="37"/>
      <c r="D4" s="37"/>
    </row>
    <row r="5" spans="1:5" ht="15.75">
      <c r="A5" s="37" t="s">
        <v>2</v>
      </c>
      <c r="B5" s="37"/>
      <c r="C5" s="37"/>
      <c r="D5" s="37"/>
      <c r="E5" s="13"/>
    </row>
    <row r="6" spans="1:5" ht="15.75">
      <c r="A6" s="37" t="s">
        <v>3</v>
      </c>
      <c r="B6" s="37"/>
      <c r="C6" s="37"/>
      <c r="D6" s="37"/>
      <c r="E6" s="13"/>
    </row>
    <row r="7" spans="1:4" ht="15.75">
      <c r="A7" s="42" t="s">
        <v>60</v>
      </c>
      <c r="B7" s="42"/>
      <c r="C7" s="42"/>
      <c r="D7" s="42"/>
    </row>
    <row r="8" spans="1:4" ht="15.75">
      <c r="A8" s="13"/>
      <c r="B8" s="13"/>
      <c r="C8" s="13"/>
      <c r="D8" s="13"/>
    </row>
    <row r="9" spans="1:4" ht="15.75" customHeight="1">
      <c r="A9" s="43" t="s">
        <v>38</v>
      </c>
      <c r="B9" s="43"/>
      <c r="C9" s="13"/>
      <c r="D9" s="13"/>
    </row>
    <row r="10" spans="1:4" ht="12.75" customHeight="1">
      <c r="A10" s="13"/>
      <c r="B10" s="13"/>
      <c r="C10" s="13"/>
      <c r="D10" s="13"/>
    </row>
    <row r="11" spans="1:4" ht="12.75">
      <c r="A11" s="36" t="s">
        <v>39</v>
      </c>
      <c r="B11" s="36"/>
      <c r="C11" s="36"/>
      <c r="D11" s="36"/>
    </row>
    <row r="12" spans="1:4" ht="12.75">
      <c r="A12" s="36" t="s">
        <v>36</v>
      </c>
      <c r="B12" s="36"/>
      <c r="C12" s="36"/>
      <c r="D12" s="36"/>
    </row>
    <row r="13" spans="1:7" ht="12.75">
      <c r="A13" s="23"/>
      <c r="B13" s="23"/>
      <c r="C13" s="23"/>
      <c r="D13" s="23"/>
      <c r="E13" s="24"/>
      <c r="G13" s="24"/>
    </row>
    <row r="14" spans="1:5" ht="31.5">
      <c r="A14" s="25" t="s">
        <v>32</v>
      </c>
      <c r="B14" s="25" t="s">
        <v>40</v>
      </c>
      <c r="C14" s="25" t="s">
        <v>33</v>
      </c>
      <c r="D14" s="25" t="s">
        <v>34</v>
      </c>
      <c r="E14" s="24"/>
    </row>
    <row r="15" spans="1:5" ht="15.75">
      <c r="A15" s="3" t="s">
        <v>35</v>
      </c>
      <c r="B15" s="4" t="s">
        <v>43</v>
      </c>
      <c r="C15" s="3">
        <v>2010</v>
      </c>
      <c r="D15" s="26">
        <v>949</v>
      </c>
      <c r="E15" s="24"/>
    </row>
    <row r="16" spans="1:5" ht="15.75">
      <c r="A16" s="3" t="s">
        <v>11</v>
      </c>
      <c r="B16" s="4" t="s">
        <v>44</v>
      </c>
      <c r="C16" s="3">
        <v>2011</v>
      </c>
      <c r="D16" s="26">
        <v>3111.9</v>
      </c>
      <c r="E16" s="24"/>
    </row>
    <row r="17" spans="1:5" ht="15.75">
      <c r="A17" s="3" t="s">
        <v>15</v>
      </c>
      <c r="B17" s="4" t="s">
        <v>46</v>
      </c>
      <c r="C17" s="3">
        <v>2012</v>
      </c>
      <c r="D17" s="26">
        <v>2243.52</v>
      </c>
      <c r="E17" s="24"/>
    </row>
    <row r="18" spans="1:5" ht="15.75">
      <c r="A18" s="3" t="s">
        <v>47</v>
      </c>
      <c r="B18" s="33" t="s">
        <v>51</v>
      </c>
      <c r="C18" s="32">
        <v>2013</v>
      </c>
      <c r="D18" s="29">
        <v>1525.2</v>
      </c>
      <c r="E18" s="24"/>
    </row>
    <row r="19" spans="1:5" ht="31.5">
      <c r="A19" s="3" t="s">
        <v>50</v>
      </c>
      <c r="B19" s="33" t="s">
        <v>54</v>
      </c>
      <c r="C19" s="32">
        <v>2013</v>
      </c>
      <c r="D19" s="29">
        <v>3394.8</v>
      </c>
      <c r="E19" s="24"/>
    </row>
    <row r="20" spans="1:5" ht="15.75">
      <c r="A20" s="3" t="s">
        <v>52</v>
      </c>
      <c r="B20" s="33" t="s">
        <v>55</v>
      </c>
      <c r="C20" s="32">
        <v>2013</v>
      </c>
      <c r="D20" s="29">
        <v>3345.6</v>
      </c>
      <c r="E20" s="24"/>
    </row>
    <row r="21" spans="1:5" ht="15.75">
      <c r="A21" s="3" t="s">
        <v>53</v>
      </c>
      <c r="B21" s="33" t="s">
        <v>57</v>
      </c>
      <c r="C21" s="32">
        <v>2013</v>
      </c>
      <c r="D21" s="29">
        <v>3100</v>
      </c>
      <c r="E21" s="24"/>
    </row>
    <row r="22" spans="1:5" ht="15.75">
      <c r="A22" s="3" t="s">
        <v>56</v>
      </c>
      <c r="B22" s="33" t="s">
        <v>58</v>
      </c>
      <c r="C22" s="32">
        <v>2013</v>
      </c>
      <c r="D22" s="29">
        <v>2600</v>
      </c>
      <c r="E22" s="24"/>
    </row>
    <row r="23" spans="1:5" ht="12.75">
      <c r="A23" s="9"/>
      <c r="B23" s="9"/>
      <c r="C23" s="27" t="s">
        <v>18</v>
      </c>
      <c r="D23" s="28">
        <f>SUM(D15:D22)</f>
        <v>20270.02</v>
      </c>
      <c r="E23" s="24"/>
    </row>
    <row r="24" spans="1:5" ht="12.75">
      <c r="A24" s="9"/>
      <c r="B24" s="9"/>
      <c r="C24" s="9"/>
      <c r="D24" s="9"/>
      <c r="E24" s="24"/>
    </row>
    <row r="25" ht="12.75">
      <c r="E25" s="24"/>
    </row>
    <row r="26" spans="1:5" ht="15.75">
      <c r="A26" s="43" t="s">
        <v>41</v>
      </c>
      <c r="B26" s="43"/>
      <c r="E26" s="24"/>
    </row>
    <row r="27" ht="12.75">
      <c r="E27" s="24"/>
    </row>
    <row r="28" spans="1:5" ht="12.75">
      <c r="A28" s="36" t="s">
        <v>42</v>
      </c>
      <c r="B28" s="36"/>
      <c r="C28" s="36"/>
      <c r="D28" s="36"/>
      <c r="E28" s="24"/>
    </row>
    <row r="29" spans="1:5" ht="12.75">
      <c r="A29" s="36" t="s">
        <v>36</v>
      </c>
      <c r="B29" s="36"/>
      <c r="C29" s="36"/>
      <c r="D29" s="36"/>
      <c r="E29" s="24"/>
    </row>
    <row r="30" spans="1:5" ht="12.75">
      <c r="A30" s="23"/>
      <c r="B30" s="23"/>
      <c r="C30" s="23"/>
      <c r="D30" s="23"/>
      <c r="E30" s="24"/>
    </row>
    <row r="31" spans="1:5" ht="31.5">
      <c r="A31" s="25" t="s">
        <v>32</v>
      </c>
      <c r="B31" s="25" t="s">
        <v>40</v>
      </c>
      <c r="C31" s="25" t="s">
        <v>33</v>
      </c>
      <c r="D31" s="25" t="s">
        <v>34</v>
      </c>
      <c r="E31" s="24"/>
    </row>
    <row r="32" spans="1:5" ht="15.75">
      <c r="A32" s="3" t="s">
        <v>35</v>
      </c>
      <c r="B32" s="4" t="s">
        <v>59</v>
      </c>
      <c r="C32" s="3">
        <v>2011</v>
      </c>
      <c r="D32" s="26">
        <v>1525.02</v>
      </c>
      <c r="E32" s="24"/>
    </row>
    <row r="33" spans="1:5" ht="15.75">
      <c r="A33" s="30" t="s">
        <v>11</v>
      </c>
      <c r="B33" s="31" t="s">
        <v>45</v>
      </c>
      <c r="C33" s="30">
        <v>2012</v>
      </c>
      <c r="D33" s="26">
        <v>3650</v>
      </c>
      <c r="E33" s="24"/>
    </row>
    <row r="34" spans="1:5" ht="31.5">
      <c r="A34" s="32" t="s">
        <v>15</v>
      </c>
      <c r="B34" s="33" t="s">
        <v>48</v>
      </c>
      <c r="C34" s="32">
        <v>2013</v>
      </c>
      <c r="D34" s="29">
        <v>1469</v>
      </c>
      <c r="E34" s="24"/>
    </row>
    <row r="35" spans="1:5" ht="31.5">
      <c r="A35" s="32" t="s">
        <v>47</v>
      </c>
      <c r="B35" s="33" t="s">
        <v>49</v>
      </c>
      <c r="C35" s="32">
        <v>2013</v>
      </c>
      <c r="D35" s="29">
        <v>5832</v>
      </c>
      <c r="E35" s="24"/>
    </row>
    <row r="36" spans="3:5" ht="12.75">
      <c r="C36" s="27" t="s">
        <v>18</v>
      </c>
      <c r="D36" s="28">
        <v>12476.02</v>
      </c>
      <c r="E36" s="24"/>
    </row>
  </sheetData>
  <sheetProtection selectLockedCells="1" selectUnlockedCells="1"/>
  <mergeCells count="11">
    <mergeCell ref="A3:D3"/>
    <mergeCell ref="A4:D4"/>
    <mergeCell ref="A5:D5"/>
    <mergeCell ref="A6:D6"/>
    <mergeCell ref="A12:D12"/>
    <mergeCell ref="A26:B26"/>
    <mergeCell ref="A28:D28"/>
    <mergeCell ref="A29:D29"/>
    <mergeCell ref="A9:B9"/>
    <mergeCell ref="A7:D7"/>
    <mergeCell ref="A11:D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2015-04-01T09:33:30Z</cp:lastPrinted>
  <dcterms:modified xsi:type="dcterms:W3CDTF">2015-04-02T11:35:32Z</dcterms:modified>
  <cp:category/>
  <cp:version/>
  <cp:contentType/>
  <cp:contentStatus/>
</cp:coreProperties>
</file>